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ม.ค.ตกลงราคา" sheetId="1" r:id="rId1"/>
  </sheets>
  <definedNames>
    <definedName name="OLE_LINK1" localSheetId="0">'ม.ค.ตกลงราคา'!#REF!</definedName>
    <definedName name="_xlnm.Print_Titles" localSheetId="0">'ม.ค.ตกลงราคา'!$5:$6</definedName>
  </definedNames>
  <calcPr fullCalcOnLoad="1"/>
</workbook>
</file>

<file path=xl/sharedStrings.xml><?xml version="1.0" encoding="utf-8"?>
<sst xmlns="http://schemas.openxmlformats.org/spreadsheetml/2006/main" count="95" uniqueCount="62">
  <si>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</si>
  <si>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</si>
  <si>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</si>
  <si>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</si>
  <si>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</si>
  <si>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</si>
  <si>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ตกลงราคา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</si>
  <si>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</si>
  <si>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</si>
  <si>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</si>
  <si>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</si>
  <si>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</si>
  <si>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</si>
  <si>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</si>
  <si>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</si>
  <si>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</si>
  <si>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</si>
  <si>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</si>
  <si>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</si>
  <si>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ตำแหน่งผู้อำนวยการกองคลัง</t>
  </si>
  <si>
    <t>(นางวนิดา      ผจญกล้า)</t>
  </si>
  <si>
    <t xml:space="preserve">     ลงชื่อ...........................................................ผู้รายงาน</t>
  </si>
  <si>
    <t>นายบรรเจิด  จุ่ยศิริ</t>
  </si>
  <si>
    <t>จัดซื้อสายฉีดน้ำ</t>
  </si>
  <si>
    <t>มานพ - สุนีย์</t>
  </si>
  <si>
    <t>โดยนางสุนีย์  วงศ์พิทักษ์โรจน์</t>
  </si>
  <si>
    <t>จ้างเหมาประกอบอาหารว่างพร้อม</t>
  </si>
  <si>
    <t>เครื่องดื่มประชุมชี้แจ้งขอรับการ</t>
  </si>
  <si>
    <t>อุดหนุนงบประปาณการศึกษา</t>
  </si>
  <si>
    <t>จาก อบต.</t>
  </si>
  <si>
    <t>ครัวเจ๊แดง</t>
  </si>
  <si>
    <t>โดยนางประภาพร  เจียวัฒนกุล</t>
  </si>
  <si>
    <t>เครื่องดื่มประชุมปรึกษาหารือ</t>
  </si>
  <si>
    <t>แนวทางแก้ไขปัญหาการบริหาร</t>
  </si>
  <si>
    <t>การจัดการของ สพด. บ้านพุแค</t>
  </si>
  <si>
    <t>จ้างเหมารถแบคโฮขุดหาแนวท่อ</t>
  </si>
  <si>
    <t>ประปาแตก บริเวณซอยบ้านดงตาล</t>
  </si>
  <si>
    <t xml:space="preserve"> หมู่ที่ 3</t>
  </si>
  <si>
    <t>จ้างเหมาประกอบอาหารเลี้ยง</t>
  </si>
  <si>
    <t>สำนึกในพระมหากรุณาธิคุณ</t>
  </si>
  <si>
    <t>ผู้เข้าร่วมกิจแสดงความอาลัยและ</t>
  </si>
  <si>
    <t>และประชาชนที่ร่วมเดินทางไป</t>
  </si>
  <si>
    <t>กราบพระบรมศพ รัชกาลที่ 9</t>
  </si>
  <si>
    <t>จ้างเปลี่ยนแผงวงจรหลักกล้อง</t>
  </si>
  <si>
    <t>วงจรปิด แยกหนองชะนาง หมู่ที่ 4</t>
  </si>
  <si>
    <t>บจ.ออฟติไมซ์ วินเทค</t>
  </si>
  <si>
    <t>โดยนายสิทธิ  อักขิโสภา</t>
  </si>
  <si>
    <t>จ้างเหมารถยนต์โดยสารปรับอากาศ</t>
  </si>
  <si>
    <t>จำนวน 8 คันๆ ละ 12,000 บาท</t>
  </si>
  <si>
    <t xml:space="preserve">นายอนันต์  ปั้นนุ่ม  </t>
  </si>
  <si>
    <t>จัดซื้ออาหารเสริม (นม) ยู เอช ที</t>
  </si>
  <si>
    <t>ขนาด 200 มิลลิลิตร ให้ สพฐ.</t>
  </si>
  <si>
    <t>7 แห่ง</t>
  </si>
  <si>
    <t>สหกรโคนมนครปฐม จำกัด</t>
  </si>
  <si>
    <t>โดยนางสุวรรณ  เกิดทวี</t>
  </si>
  <si>
    <t>ขนาด 200 มิลลิลิตร ให้ สพด.</t>
  </si>
  <si>
    <t>จ้างซ่อมคอมพิวเตอร์เนื่องจาก</t>
  </si>
  <si>
    <t>ถูกไวรัสทำให้ข้อมูลสูญหาย</t>
  </si>
  <si>
    <t>จัดเวิร์ค</t>
  </si>
  <si>
    <t>โดยนายองอาจ  น้อยเมือง</t>
  </si>
  <si>
    <t>กรณีพิเศษ</t>
  </si>
  <si>
    <t>สรุปผลการดำเนินการจัดซื้อจัดจ้างในรอบเดือน กุมภาพันธ์  2560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</si>
</sst>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05" fontId="7" fillId="0" borderId="10" xfId="0" applyNumberFormat="1" applyFont="1" applyBorder="1" applyAlignment="1">
      <alignment horizontal="center" vertical="center"/>
    </xf>
    <xf numFmtId="205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205" fontId="7" fillId="0" borderId="17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5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05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205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0" xfId="33" applyNumberFormat="1" applyFont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0" fontId="7" fillId="0" borderId="10" xfId="33" applyNumberFormat="1" applyFont="1" applyBorder="1" applyAlignment="1">
      <alignment horizontal="center" vertical="center"/>
    </xf>
    <xf numFmtId="0" fontId="7" fillId="0" borderId="15" xfId="33" applyNumberFormat="1" applyFont="1" applyBorder="1" applyAlignment="1">
      <alignment horizontal="center" vertical="center"/>
    </xf>
    <xf numFmtId="0" fontId="7" fillId="0" borderId="11" xfId="33" applyNumberFormat="1" applyFont="1" applyBorder="1" applyAlignment="1">
      <alignment horizontal="center" vertical="center"/>
    </xf>
    <xf numFmtId="0" fontId="5" fillId="0" borderId="15" xfId="33" applyNumberFormat="1" applyFont="1" applyBorder="1" applyAlignment="1">
      <alignment horizontal="center" vertical="center"/>
    </xf>
    <xf numFmtId="0" fontId="5" fillId="0" borderId="23" xfId="33" applyNumberFormat="1" applyFont="1" applyBorder="1" applyAlignment="1">
      <alignment horizontal="center" vertical="center"/>
    </xf>
    <xf numFmtId="0" fontId="7" fillId="0" borderId="23" xfId="33" applyNumberFormat="1" applyFont="1" applyBorder="1" applyAlignment="1">
      <alignment horizontal="center" vertical="center"/>
    </xf>
    <xf numFmtId="0" fontId="4" fillId="0" borderId="0" xfId="33" applyNumberFormat="1" applyFont="1" applyAlignment="1">
      <alignment horizontal="center" vertical="center"/>
    </xf>
    <xf numFmtId="3" fontId="5" fillId="0" borderId="13" xfId="33" applyNumberFormat="1" applyFont="1" applyBorder="1" applyAlignment="1">
      <alignment horizontal="center" vertical="center"/>
    </xf>
    <xf numFmtId="3" fontId="5" fillId="0" borderId="17" xfId="33" applyNumberFormat="1" applyFont="1" applyBorder="1" applyAlignment="1">
      <alignment horizontal="center" vertical="center"/>
    </xf>
    <xf numFmtId="3" fontId="5" fillId="0" borderId="20" xfId="33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2" xfId="0" applyFont="1" applyBorder="1" applyAlignment="1">
      <alignment horizontal="left" vertical="center"/>
    </xf>
    <xf numFmtId="0" fontId="5" fillId="0" borderId="17" xfId="33" applyNumberFormat="1" applyFont="1" applyBorder="1" applyAlignment="1">
      <alignment horizontal="center" vertical="center"/>
    </xf>
    <xf numFmtId="205" fontId="5" fillId="0" borderId="27" xfId="0" applyNumberFormat="1" applyFont="1" applyBorder="1" applyAlignment="1">
      <alignment horizontal="center" vertical="center"/>
    </xf>
    <xf numFmtId="0" fontId="5" fillId="0" borderId="27" xfId="33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1" xfId="33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left" vertical="center"/>
    </xf>
    <xf numFmtId="0" fontId="7" fillId="0" borderId="17" xfId="33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2" fontId="5" fillId="0" borderId="13" xfId="33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G9" sqref="G9"/>
    </sheetView>
  </sheetViews>
  <sheetFormatPr defaultColWidth="9.140625" defaultRowHeight="26.25" customHeight="1"/>
  <cols>
    <col min="1" max="1" width="4.421875" style="5" customWidth="1"/>
    <col min="2" max="2" width="25.57421875" style="3" customWidth="1"/>
    <col min="3" max="3" width="12.28125" style="68" customWidth="1"/>
    <col min="4" max="4" width="8.00390625" style="4" customWidth="1"/>
    <col min="5" max="5" width="22.140625" style="4" customWidth="1"/>
    <col min="6" max="6" width="13.7109375" style="4" customWidth="1"/>
    <col min="7" max="7" width="22.7109375" style="2" customWidth="1"/>
    <col min="8" max="8" width="12.140625" style="2" customWidth="1"/>
    <col min="9" max="9" width="27.421875" style="3" customWidth="1"/>
    <col min="10" max="16384" width="9.140625" style="1" customWidth="1"/>
  </cols>
  <sheetData>
    <row r="1" spans="1:9" ht="18" customHeight="1">
      <c r="A1" s="6"/>
      <c r="B1" s="7"/>
      <c r="C1" s="60"/>
      <c r="D1" s="9"/>
      <c r="E1" s="9"/>
      <c r="F1" s="9"/>
      <c r="G1" s="10"/>
      <c r="H1" s="10"/>
      <c r="I1" s="55" t="s">
        <v>18</v>
      </c>
    </row>
    <row r="2" spans="1:10" ht="24.75" customHeight="1">
      <c r="A2" s="99" t="s">
        <v>61</v>
      </c>
      <c r="B2" s="99"/>
      <c r="C2" s="99"/>
      <c r="D2" s="99"/>
      <c r="E2" s="99"/>
      <c r="F2" s="99"/>
      <c r="G2" s="99"/>
      <c r="H2" s="99"/>
      <c r="I2" s="99"/>
      <c r="J2" s="8"/>
    </row>
    <row r="3" spans="1:10" ht="24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8"/>
    </row>
    <row r="4" spans="1:10" ht="6.75" customHeight="1">
      <c r="A4" s="11"/>
      <c r="B4" s="11"/>
      <c r="C4" s="61"/>
      <c r="D4" s="11"/>
      <c r="E4" s="11"/>
      <c r="F4" s="11"/>
      <c r="G4" s="11"/>
      <c r="H4" s="11"/>
      <c r="I4" s="11"/>
      <c r="J4" s="8"/>
    </row>
    <row r="5" spans="1:10" ht="24.75" customHeight="1">
      <c r="A5" s="12" t="s">
        <v>4</v>
      </c>
      <c r="B5" s="100" t="s">
        <v>0</v>
      </c>
      <c r="C5" s="62" t="s">
        <v>1</v>
      </c>
      <c r="D5" s="100" t="s">
        <v>3</v>
      </c>
      <c r="E5" s="103" t="s">
        <v>11</v>
      </c>
      <c r="F5" s="103"/>
      <c r="G5" s="103" t="s">
        <v>14</v>
      </c>
      <c r="H5" s="103"/>
      <c r="I5" s="100" t="s">
        <v>9</v>
      </c>
      <c r="J5" s="8"/>
    </row>
    <row r="6" spans="1:10" ht="24.75" customHeight="1">
      <c r="A6" s="13" t="s">
        <v>5</v>
      </c>
      <c r="B6" s="101"/>
      <c r="C6" s="64" t="s">
        <v>2</v>
      </c>
      <c r="D6" s="104"/>
      <c r="E6" s="14" t="s">
        <v>12</v>
      </c>
      <c r="F6" s="14" t="s">
        <v>13</v>
      </c>
      <c r="G6" s="56" t="s">
        <v>15</v>
      </c>
      <c r="H6" s="56" t="s">
        <v>16</v>
      </c>
      <c r="I6" s="101"/>
      <c r="J6" s="16"/>
    </row>
    <row r="7" spans="1:10" ht="21" customHeight="1">
      <c r="A7" s="17">
        <v>1</v>
      </c>
      <c r="B7" s="20" t="s">
        <v>23</v>
      </c>
      <c r="C7" s="97">
        <v>481.5</v>
      </c>
      <c r="D7" s="19" t="s">
        <v>6</v>
      </c>
      <c r="E7" s="18" t="s">
        <v>24</v>
      </c>
      <c r="F7" s="98">
        <f>C7</f>
        <v>481.5</v>
      </c>
      <c r="G7" s="86" t="str">
        <f>E7</f>
        <v>มานพ - สุนีย์</v>
      </c>
      <c r="H7" s="18">
        <f>C7</f>
        <v>481.5</v>
      </c>
      <c r="I7" s="18" t="s">
        <v>7</v>
      </c>
      <c r="J7" s="16"/>
    </row>
    <row r="8" spans="1:10" ht="21" customHeight="1">
      <c r="A8" s="21"/>
      <c r="B8" s="22"/>
      <c r="C8" s="63"/>
      <c r="D8" s="23"/>
      <c r="E8" s="24" t="s">
        <v>25</v>
      </c>
      <c r="F8" s="24"/>
      <c r="G8" s="25" t="str">
        <f>E8</f>
        <v>โดยนางสุนีย์  วงศ์พิทักษ์โรจน์</v>
      </c>
      <c r="H8" s="24"/>
      <c r="I8" s="24" t="s">
        <v>8</v>
      </c>
      <c r="J8" s="16"/>
    </row>
    <row r="9" spans="1:10" ht="21" customHeight="1">
      <c r="A9" s="13"/>
      <c r="B9" s="26"/>
      <c r="C9" s="64"/>
      <c r="D9" s="15"/>
      <c r="E9" s="14"/>
      <c r="F9" s="14"/>
      <c r="G9" s="15"/>
      <c r="H9" s="14"/>
      <c r="I9" s="14"/>
      <c r="J9" s="16"/>
    </row>
    <row r="10" spans="1:10" ht="21" customHeight="1">
      <c r="A10" s="27">
        <v>2</v>
      </c>
      <c r="B10" s="28" t="s">
        <v>26</v>
      </c>
      <c r="C10" s="69">
        <v>425</v>
      </c>
      <c r="D10" s="29" t="s">
        <v>6</v>
      </c>
      <c r="E10" s="30" t="s">
        <v>30</v>
      </c>
      <c r="F10" s="57">
        <f>C10</f>
        <v>425</v>
      </c>
      <c r="G10" s="30" t="str">
        <f>E10</f>
        <v>ครัวเจ๊แดง</v>
      </c>
      <c r="H10" s="57">
        <f>C10</f>
        <v>425</v>
      </c>
      <c r="I10" s="30" t="s">
        <v>10</v>
      </c>
      <c r="J10" s="32"/>
    </row>
    <row r="11" spans="1:10" ht="21" customHeight="1">
      <c r="A11" s="21"/>
      <c r="B11" s="33" t="s">
        <v>27</v>
      </c>
      <c r="C11" s="63"/>
      <c r="D11" s="23"/>
      <c r="E11" s="24" t="s">
        <v>31</v>
      </c>
      <c r="F11" s="24"/>
      <c r="G11" s="30" t="str">
        <f>E11</f>
        <v>โดยนางประภาพร  เจียวัฒนกุล</v>
      </c>
      <c r="H11" s="24"/>
      <c r="I11" s="24" t="s">
        <v>8</v>
      </c>
      <c r="J11" s="16"/>
    </row>
    <row r="12" spans="1:10" ht="21" customHeight="1">
      <c r="A12" s="21"/>
      <c r="B12" s="22" t="s">
        <v>28</v>
      </c>
      <c r="C12" s="88"/>
      <c r="D12" s="23"/>
      <c r="E12" s="89"/>
      <c r="F12" s="89"/>
      <c r="G12" s="23"/>
      <c r="H12" s="89"/>
      <c r="I12" s="89"/>
      <c r="J12" s="16"/>
    </row>
    <row r="13" spans="1:10" ht="21" customHeight="1">
      <c r="A13" s="34"/>
      <c r="B13" s="45" t="s">
        <v>29</v>
      </c>
      <c r="C13" s="67"/>
      <c r="D13" s="36"/>
      <c r="E13" s="48"/>
      <c r="F13" s="35"/>
      <c r="G13" s="36"/>
      <c r="H13" s="35"/>
      <c r="I13" s="35"/>
      <c r="J13" s="16"/>
    </row>
    <row r="14" spans="1:10" ht="21" customHeight="1">
      <c r="A14" s="17">
        <v>3</v>
      </c>
      <c r="B14" s="28" t="s">
        <v>26</v>
      </c>
      <c r="C14" s="70">
        <v>750</v>
      </c>
      <c r="D14" s="19" t="s">
        <v>6</v>
      </c>
      <c r="E14" s="30" t="s">
        <v>30</v>
      </c>
      <c r="F14" s="59">
        <f>C14</f>
        <v>750</v>
      </c>
      <c r="G14" s="54" t="str">
        <f>E14</f>
        <v>ครัวเจ๊แดง</v>
      </c>
      <c r="H14" s="59">
        <f>C14</f>
        <v>750</v>
      </c>
      <c r="I14" s="18" t="s">
        <v>10</v>
      </c>
      <c r="J14" s="16"/>
    </row>
    <row r="15" spans="1:10" ht="21" customHeight="1">
      <c r="A15" s="21"/>
      <c r="B15" s="33" t="s">
        <v>32</v>
      </c>
      <c r="C15" s="63"/>
      <c r="D15" s="23"/>
      <c r="E15" s="24" t="s">
        <v>31</v>
      </c>
      <c r="F15" s="30"/>
      <c r="G15" s="25" t="str">
        <f>E15</f>
        <v>โดยนางประภาพร  เจียวัฒนกุล</v>
      </c>
      <c r="H15" s="30"/>
      <c r="I15" s="24" t="s">
        <v>8</v>
      </c>
      <c r="J15" s="16"/>
    </row>
    <row r="16" spans="1:10" ht="21" customHeight="1">
      <c r="A16" s="21"/>
      <c r="B16" s="22" t="s">
        <v>33</v>
      </c>
      <c r="C16" s="63"/>
      <c r="D16" s="23"/>
      <c r="E16" s="24"/>
      <c r="F16" s="24"/>
      <c r="G16" s="25"/>
      <c r="H16" s="24"/>
      <c r="I16" s="24"/>
      <c r="J16" s="16"/>
    </row>
    <row r="17" spans="1:10" ht="21" customHeight="1">
      <c r="A17" s="21"/>
      <c r="B17" s="22" t="s">
        <v>34</v>
      </c>
      <c r="C17" s="63"/>
      <c r="D17" s="23"/>
      <c r="E17" s="24"/>
      <c r="F17" s="24"/>
      <c r="G17" s="25"/>
      <c r="H17" s="24"/>
      <c r="I17" s="24"/>
      <c r="J17" s="16"/>
    </row>
    <row r="18" spans="1:10" ht="21" customHeight="1">
      <c r="A18" s="13"/>
      <c r="B18" s="26"/>
      <c r="C18" s="64"/>
      <c r="D18" s="15"/>
      <c r="E18" s="14"/>
      <c r="F18" s="14"/>
      <c r="G18" s="15"/>
      <c r="H18" s="14"/>
      <c r="I18" s="14"/>
      <c r="J18" s="16"/>
    </row>
    <row r="19" spans="1:10" ht="21" customHeight="1">
      <c r="A19" s="37">
        <v>4</v>
      </c>
      <c r="B19" s="38" t="s">
        <v>35</v>
      </c>
      <c r="C19" s="70">
        <v>2400</v>
      </c>
      <c r="D19" s="19" t="s">
        <v>6</v>
      </c>
      <c r="E19" s="30" t="s">
        <v>22</v>
      </c>
      <c r="F19" s="59">
        <f>C19</f>
        <v>2400</v>
      </c>
      <c r="G19" s="31" t="str">
        <f>E19</f>
        <v>นายบรรเจิด  จุ่ยศิริ</v>
      </c>
      <c r="H19" s="57">
        <f>C19</f>
        <v>2400</v>
      </c>
      <c r="I19" s="30" t="s">
        <v>10</v>
      </c>
      <c r="J19" s="16"/>
    </row>
    <row r="20" spans="1:10" ht="21" customHeight="1">
      <c r="A20" s="39"/>
      <c r="B20" s="40" t="s">
        <v>36</v>
      </c>
      <c r="C20" s="65"/>
      <c r="D20" s="25"/>
      <c r="E20" s="24"/>
      <c r="F20" s="24"/>
      <c r="G20" s="31"/>
      <c r="H20" s="24"/>
      <c r="I20" s="24" t="s">
        <v>8</v>
      </c>
      <c r="J20" s="16"/>
    </row>
    <row r="21" spans="1:10" ht="21" customHeight="1">
      <c r="A21" s="75"/>
      <c r="B21" s="52" t="s">
        <v>37</v>
      </c>
      <c r="C21" s="76"/>
      <c r="D21" s="77"/>
      <c r="E21" s="78"/>
      <c r="F21" s="78"/>
      <c r="G21" s="77"/>
      <c r="H21" s="77"/>
      <c r="I21" s="77"/>
      <c r="J21" s="16"/>
    </row>
    <row r="22" spans="1:10" ht="21" customHeight="1">
      <c r="A22" s="41"/>
      <c r="B22" s="42"/>
      <c r="C22" s="66"/>
      <c r="D22" s="43"/>
      <c r="E22" s="44"/>
      <c r="F22" s="44"/>
      <c r="G22" s="43"/>
      <c r="H22" s="44"/>
      <c r="I22" s="44"/>
      <c r="J22" s="16"/>
    </row>
    <row r="23" spans="1:10" ht="21" customHeight="1">
      <c r="A23" s="27">
        <v>5</v>
      </c>
      <c r="B23" s="38" t="s">
        <v>38</v>
      </c>
      <c r="C23" s="71">
        <v>59870</v>
      </c>
      <c r="D23" s="31" t="s">
        <v>6</v>
      </c>
      <c r="E23" s="30" t="s">
        <v>30</v>
      </c>
      <c r="F23" s="57">
        <f>C23</f>
        <v>59870</v>
      </c>
      <c r="G23" s="31" t="str">
        <f>E23</f>
        <v>ครัวเจ๊แดง</v>
      </c>
      <c r="H23" s="57">
        <f>C23</f>
        <v>59870</v>
      </c>
      <c r="I23" s="30" t="s">
        <v>10</v>
      </c>
      <c r="J23" s="16"/>
    </row>
    <row r="24" spans="1:10" ht="21" customHeight="1">
      <c r="A24" s="39"/>
      <c r="B24" s="40" t="s">
        <v>40</v>
      </c>
      <c r="C24" s="65"/>
      <c r="D24" s="25"/>
      <c r="E24" s="24" t="s">
        <v>31</v>
      </c>
      <c r="F24" s="24"/>
      <c r="G24" s="31" t="str">
        <f>E24</f>
        <v>โดยนางประภาพร  เจียวัฒนกุล</v>
      </c>
      <c r="H24" s="24"/>
      <c r="I24" s="24" t="s">
        <v>8</v>
      </c>
      <c r="J24" s="16"/>
    </row>
    <row r="25" spans="1:10" ht="21" customHeight="1">
      <c r="A25" s="75"/>
      <c r="B25" s="8" t="s">
        <v>39</v>
      </c>
      <c r="C25" s="76"/>
      <c r="D25" s="77"/>
      <c r="E25" s="78"/>
      <c r="F25" s="78"/>
      <c r="G25" s="77"/>
      <c r="H25" s="78"/>
      <c r="I25" s="78"/>
      <c r="J25" s="16"/>
    </row>
    <row r="26" spans="1:10" ht="21" customHeight="1">
      <c r="A26" s="39"/>
      <c r="B26" s="90" t="s">
        <v>41</v>
      </c>
      <c r="C26" s="65"/>
      <c r="D26" s="25"/>
      <c r="E26" s="24"/>
      <c r="F26" s="24"/>
      <c r="G26" s="25"/>
      <c r="H26" s="24"/>
      <c r="I26" s="24"/>
      <c r="J26" s="16"/>
    </row>
    <row r="27" spans="1:10" ht="21" customHeight="1">
      <c r="A27" s="41"/>
      <c r="B27" s="96" t="s">
        <v>42</v>
      </c>
      <c r="C27" s="66"/>
      <c r="D27" s="43"/>
      <c r="E27" s="44"/>
      <c r="F27" s="44"/>
      <c r="G27" s="43"/>
      <c r="H27" s="44"/>
      <c r="I27" s="44"/>
      <c r="J27" s="16"/>
    </row>
    <row r="28" spans="1:11" ht="21" customHeight="1">
      <c r="A28" s="37">
        <v>6</v>
      </c>
      <c r="B28" s="38" t="s">
        <v>43</v>
      </c>
      <c r="C28" s="71">
        <v>10700</v>
      </c>
      <c r="D28" s="31" t="s">
        <v>6</v>
      </c>
      <c r="E28" s="30" t="s">
        <v>45</v>
      </c>
      <c r="F28" s="57">
        <v>10700</v>
      </c>
      <c r="G28" s="31" t="str">
        <f>E28</f>
        <v>บจ.ออฟติไมซ์ วินเทค</v>
      </c>
      <c r="H28" s="57">
        <f>F28</f>
        <v>10700</v>
      </c>
      <c r="I28" s="30" t="s">
        <v>10</v>
      </c>
      <c r="J28" s="83"/>
      <c r="K28" s="84"/>
    </row>
    <row r="29" spans="1:10" ht="21" customHeight="1">
      <c r="A29" s="39"/>
      <c r="B29" s="40" t="s">
        <v>44</v>
      </c>
      <c r="C29" s="65"/>
      <c r="D29" s="25"/>
      <c r="E29" s="24" t="s">
        <v>46</v>
      </c>
      <c r="F29" s="30"/>
      <c r="G29" s="31" t="str">
        <f>E29</f>
        <v>โดยนายสิทธิ  อักขิโสภา</v>
      </c>
      <c r="H29" s="30"/>
      <c r="I29" s="24" t="s">
        <v>8</v>
      </c>
      <c r="J29" s="16"/>
    </row>
    <row r="30" spans="1:10" ht="21" customHeight="1">
      <c r="A30" s="41"/>
      <c r="B30" s="42"/>
      <c r="C30" s="66"/>
      <c r="D30" s="43"/>
      <c r="E30" s="44"/>
      <c r="F30" s="79"/>
      <c r="G30" s="43"/>
      <c r="H30" s="44"/>
      <c r="I30" s="43"/>
      <c r="J30" s="16"/>
    </row>
    <row r="31" spans="1:10" ht="21" customHeight="1">
      <c r="A31" s="27">
        <v>7</v>
      </c>
      <c r="B31" s="38" t="s">
        <v>47</v>
      </c>
      <c r="C31" s="70">
        <v>96000</v>
      </c>
      <c r="D31" s="29" t="s">
        <v>6</v>
      </c>
      <c r="E31" s="91" t="s">
        <v>49</v>
      </c>
      <c r="F31" s="57">
        <f>C31</f>
        <v>96000</v>
      </c>
      <c r="G31" s="29" t="str">
        <f>E31</f>
        <v>นายอนันต์  ปั้นนุ่ม  </v>
      </c>
      <c r="H31" s="57">
        <f>F31</f>
        <v>96000</v>
      </c>
      <c r="I31" s="29" t="s">
        <v>10</v>
      </c>
      <c r="J31" s="16"/>
    </row>
    <row r="32" spans="1:10" ht="21" customHeight="1">
      <c r="A32" s="39"/>
      <c r="B32" s="40" t="s">
        <v>48</v>
      </c>
      <c r="C32" s="65"/>
      <c r="D32" s="25"/>
      <c r="E32" s="24"/>
      <c r="F32" s="57"/>
      <c r="G32" s="25"/>
      <c r="H32" s="25"/>
      <c r="I32" s="25" t="s">
        <v>8</v>
      </c>
      <c r="J32" s="16"/>
    </row>
    <row r="33" spans="1:10" ht="21" customHeight="1">
      <c r="A33" s="53"/>
      <c r="B33" s="51"/>
      <c r="C33" s="80"/>
      <c r="D33" s="82"/>
      <c r="E33" s="44"/>
      <c r="F33" s="81"/>
      <c r="G33" s="50"/>
      <c r="H33" s="81"/>
      <c r="I33" s="50"/>
      <c r="J33" s="16"/>
    </row>
    <row r="34" spans="1:10" ht="21" customHeight="1">
      <c r="A34" s="37">
        <v>8</v>
      </c>
      <c r="B34" s="38" t="s">
        <v>50</v>
      </c>
      <c r="C34" s="92">
        <v>269758.72</v>
      </c>
      <c r="D34" s="31" t="s">
        <v>60</v>
      </c>
      <c r="E34" s="30" t="s">
        <v>53</v>
      </c>
      <c r="F34" s="93">
        <f>C34</f>
        <v>269758.72</v>
      </c>
      <c r="G34" s="31" t="str">
        <f>E34</f>
        <v>สหกรโคนมนครปฐม จำกัด</v>
      </c>
      <c r="H34" s="94">
        <f>F34</f>
        <v>269758.72</v>
      </c>
      <c r="I34" s="29" t="s">
        <v>7</v>
      </c>
      <c r="J34" s="16"/>
    </row>
    <row r="35" spans="1:10" ht="21" customHeight="1">
      <c r="A35" s="27"/>
      <c r="B35" s="73" t="s">
        <v>51</v>
      </c>
      <c r="C35" s="74"/>
      <c r="D35" s="29"/>
      <c r="E35" s="46" t="s">
        <v>54</v>
      </c>
      <c r="F35" s="25"/>
      <c r="G35" s="31" t="str">
        <f>E35</f>
        <v>โดยนางสุวรรณ  เกิดทวี</v>
      </c>
      <c r="H35" s="25"/>
      <c r="I35" s="25" t="s">
        <v>8</v>
      </c>
      <c r="J35" s="16"/>
    </row>
    <row r="36" spans="1:10" ht="21" customHeight="1">
      <c r="A36" s="47"/>
      <c r="B36" s="87" t="s">
        <v>52</v>
      </c>
      <c r="C36" s="67"/>
      <c r="D36" s="48"/>
      <c r="E36" s="44"/>
      <c r="F36" s="49"/>
      <c r="G36" s="50"/>
      <c r="H36" s="50"/>
      <c r="I36" s="50"/>
      <c r="J36" s="16"/>
    </row>
    <row r="37" spans="1:10" ht="21" customHeight="1">
      <c r="A37" s="17">
        <v>9</v>
      </c>
      <c r="B37" s="20" t="s">
        <v>50</v>
      </c>
      <c r="C37" s="92">
        <v>60558.08</v>
      </c>
      <c r="D37" s="29" t="s">
        <v>60</v>
      </c>
      <c r="E37" s="30" t="s">
        <v>53</v>
      </c>
      <c r="F37" s="95">
        <f>C37</f>
        <v>60558.08</v>
      </c>
      <c r="G37" s="58" t="str">
        <f>E37</f>
        <v>สหกรโคนมนครปฐม จำกัด</v>
      </c>
      <c r="H37" s="57">
        <f>C37</f>
        <v>60558.08</v>
      </c>
      <c r="I37" s="29" t="s">
        <v>7</v>
      </c>
      <c r="J37" s="16"/>
    </row>
    <row r="38" spans="1:10" ht="21" customHeight="1">
      <c r="A38" s="39"/>
      <c r="B38" s="40" t="s">
        <v>55</v>
      </c>
      <c r="C38" s="65"/>
      <c r="D38" s="25"/>
      <c r="E38" s="46" t="s">
        <v>54</v>
      </c>
      <c r="F38" s="24"/>
      <c r="G38" s="85" t="str">
        <f>E38</f>
        <v>โดยนางสุวรรณ  เกิดทวี</v>
      </c>
      <c r="H38" s="25"/>
      <c r="I38" s="25" t="s">
        <v>8</v>
      </c>
      <c r="J38" s="16"/>
    </row>
    <row r="39" spans="1:10" ht="21" customHeight="1">
      <c r="A39" s="47"/>
      <c r="B39" s="45"/>
      <c r="C39" s="67"/>
      <c r="D39" s="48"/>
      <c r="E39" s="44"/>
      <c r="F39" s="44"/>
      <c r="G39" s="44"/>
      <c r="H39" s="44"/>
      <c r="I39" s="44"/>
      <c r="J39" s="32"/>
    </row>
    <row r="40" spans="1:10" ht="21" customHeight="1">
      <c r="A40" s="17">
        <v>10</v>
      </c>
      <c r="B40" s="20" t="s">
        <v>56</v>
      </c>
      <c r="C40" s="69">
        <v>1000</v>
      </c>
      <c r="D40" s="29" t="s">
        <v>6</v>
      </c>
      <c r="E40" s="30" t="s">
        <v>58</v>
      </c>
      <c r="F40" s="59">
        <f>C40</f>
        <v>1000</v>
      </c>
      <c r="G40" s="58" t="str">
        <f>E40</f>
        <v>จัดเวิร์ค</v>
      </c>
      <c r="H40" s="57">
        <f>C40</f>
        <v>1000</v>
      </c>
      <c r="I40" s="29" t="s">
        <v>10</v>
      </c>
      <c r="J40" s="16"/>
    </row>
    <row r="41" spans="1:10" ht="21" customHeight="1">
      <c r="A41" s="39"/>
      <c r="B41" s="40" t="s">
        <v>57</v>
      </c>
      <c r="C41" s="65"/>
      <c r="D41" s="25"/>
      <c r="E41" s="46" t="s">
        <v>59</v>
      </c>
      <c r="F41" s="24"/>
      <c r="G41" s="85" t="str">
        <f>E41</f>
        <v>โดยนายองอาจ  น้อยเมือง</v>
      </c>
      <c r="H41" s="25"/>
      <c r="I41" s="25" t="s">
        <v>8</v>
      </c>
      <c r="J41" s="16"/>
    </row>
    <row r="42" spans="1:10" ht="21" customHeight="1">
      <c r="A42" s="47"/>
      <c r="B42" s="45"/>
      <c r="C42" s="67"/>
      <c r="D42" s="48"/>
      <c r="E42" s="44"/>
      <c r="F42" s="44"/>
      <c r="G42" s="44"/>
      <c r="H42" s="44"/>
      <c r="I42" s="44"/>
      <c r="J42" s="32"/>
    </row>
    <row r="43" spans="1:10" ht="21" customHeight="1">
      <c r="A43" s="6"/>
      <c r="B43" s="7"/>
      <c r="C43" s="60"/>
      <c r="D43" s="9"/>
      <c r="E43" s="9"/>
      <c r="F43" s="9"/>
      <c r="G43" s="10"/>
      <c r="H43" s="10"/>
      <c r="I43" s="7"/>
      <c r="J43" s="8"/>
    </row>
    <row r="44" spans="1:10" ht="26.25" customHeight="1">
      <c r="A44" s="6"/>
      <c r="B44" s="7"/>
      <c r="C44" s="60"/>
      <c r="D44" s="9"/>
      <c r="E44" s="9"/>
      <c r="F44" s="9"/>
      <c r="G44" s="9"/>
      <c r="H44" s="10" t="s">
        <v>21</v>
      </c>
      <c r="I44" s="10"/>
      <c r="J44" s="8"/>
    </row>
    <row r="45" spans="1:10" ht="26.25" customHeight="1">
      <c r="A45" s="6"/>
      <c r="B45" s="7"/>
      <c r="C45" s="60"/>
      <c r="D45" s="9"/>
      <c r="E45" s="9"/>
      <c r="F45" s="9"/>
      <c r="G45" s="9"/>
      <c r="H45" s="72" t="s">
        <v>20</v>
      </c>
      <c r="I45" s="10"/>
      <c r="J45" s="8"/>
    </row>
    <row r="46" spans="1:10" ht="26.25" customHeight="1">
      <c r="A46" s="6"/>
      <c r="B46" s="7"/>
      <c r="C46" s="60"/>
      <c r="D46" s="9"/>
      <c r="E46" s="9"/>
      <c r="F46" s="9"/>
      <c r="G46" s="9"/>
      <c r="H46" s="72" t="s">
        <v>19</v>
      </c>
      <c r="I46" s="10"/>
      <c r="J46" s="8"/>
    </row>
    <row r="47" spans="1:10" ht="26.25" customHeight="1">
      <c r="A47" s="6"/>
      <c r="B47" s="7"/>
      <c r="C47" s="60"/>
      <c r="D47" s="9"/>
      <c r="E47" s="9"/>
      <c r="F47" s="9"/>
      <c r="G47" s="10"/>
      <c r="H47" s="10"/>
      <c r="I47" s="7"/>
      <c r="J47" s="8"/>
    </row>
    <row r="48" spans="1:10" ht="26.25" customHeight="1">
      <c r="A48" s="6"/>
      <c r="B48" s="7"/>
      <c r="C48" s="60"/>
      <c r="D48" s="9"/>
      <c r="E48" s="9"/>
      <c r="F48" s="9"/>
      <c r="G48" s="10"/>
      <c r="H48" s="10"/>
      <c r="I48" s="7"/>
      <c r="J48" s="8"/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15748031496062992" right="0" top="0.3937007874015748" bottom="0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2017-02-28T04:02:29Z</cp:lastPrinted>
  <dcterms:created xsi:type="dcterms:W3CDTF">2007-07-03T08:39:09Z</dcterms:created>
  <dcterms:modified xsi:type="dcterms:W3CDTF">2017-02-28T04:06:21Z</dcterms:modified>
  <cp:category/>
  <cp:version/>
  <cp:contentType/>
  <cp:contentStatus/>
</cp:coreProperties>
</file>